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<sst xmlns="http://schemas.openxmlformats.org/spreadsheetml/2006/main" count="49310" uniqueCount="1449">
  <si>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</si>
  <si>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</si>
  <si>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</si>
  <si>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</si>
  <si>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</si>
  <si>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</si>
  <si>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</si>
  <si>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</si>
  <si>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</si>
  <si>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</si>
  <si>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</si>
  <si>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</si>
  <si>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</si>
  <si>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</si>
  <si>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</si>
  <si>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</si>
  <si>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</si>
  <si>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</si>
  <si>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</si>
  <si>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</si>
  <si>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</si>
  <si>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</si>
  <si>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</si>
  <si>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</si>
  <si>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</si>
  <si>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</si>
  <si>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</si>
  <si>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</si>
  <si>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</si>
  <si>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</si>
  <si>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</si>
  <si>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</si>
  <si>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</si>
  <si>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</si>
  <si>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</si>
  <si>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</si>
  <si>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</si>
  <si>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</si>
  <si>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</si>
  <si>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</si>
  <si>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</si>
  <si>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</si>
  <si>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</si>
  <si>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</si>
  <si>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</si>
  <si>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</si>
  <si>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</si>
  <si>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</si>
  <si>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</si>
  <si>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</si>
  <si>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</si>
  <si>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</si>
  <si>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</si>
  <si>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</si>
  <si>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</si>
  <si>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</si>
  <si>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</si>
  <si>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</si>
  <si>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</si>
  <si>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</si>
  <si>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</si>
  <si>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</si>
  <si>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</si>
  <si>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</si>
  <si>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</si>
  <si>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</si>
  <si>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</si>
  <si>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</si>
  <si>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</si>
  <si>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</si>
  <si>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</si>
  <si>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</si>
  <si>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</si>
  <si>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</si>
  <si>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</si>
  <si>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</si>
  <si>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</si>
  <si>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</si>
  <si>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</si>
  <si>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</si>
  <si>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</si>
  <si>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</si>
  <si>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</si>
  <si>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</si>
  <si>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</si>
  <si>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</si>
  <si>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</si>
  <si>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</si>
  <si>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</si>
  <si>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</si>
  <si>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</si>
  <si>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</si>
  <si>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</si>
  <si>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</si>
  <si>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</si>
  <si>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</si>
  <si>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</si>
  <si>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</si>
  <si>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</si>
  <si>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</si>
  <si>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</si>
  <si>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</si>
  <si>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</si>
  <si>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</si>
  <si>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</si>
  <si>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</si>
  <si>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</si>
  <si>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</si>
  <si>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</si>
  <si>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</si>
  <si>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</si>
  <si>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</si>
  <si>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</si>
  <si>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</si>
  <si>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</si>
  <si>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</si>
  <si>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</si>
  <si>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</si>
  <si>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</si>
  <si>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</si>
  <si>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</si>
  <si>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</si>
  <si>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</si>
  <si>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</si>
  <si>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</si>
  <si>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</si>
  <si>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</si>
  <si>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</si>
  <si>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</si>
  <si>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</si>
  <si>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</si>
  <si>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</si>
  <si>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</si>
  <si>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</si>
  <si>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</si>
  <si>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</si>
  <si>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</si>
  <si>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</si>
  <si>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</si>
  <si>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</si>
  <si>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</si>
  <si>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</si>
  <si>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</si>
  <si>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</si>
  <si>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</si>
  <si>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</si>
  <si>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</si>
  <si>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</si>
  <si>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</si>
  <si>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</si>
  <si>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</si>
  <si>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</si>
  <si>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</si>
  <si>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</si>
  <si>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</si>
  <si>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</si>
  <si>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</si>
  <si>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</si>
  <si>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</si>
  <si>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</si>
  <si>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</si>
  <si>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</si>
  <si>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</si>
  <si>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</si>
  <si>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</si>
  <si>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</si>
  <si>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</si>
  <si>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</si>
  <si>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</si>
  <si>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</si>
  <si>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</si>
  <si>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</si>
  <si>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</si>
  <si>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</si>
  <si>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</si>
  <si>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</si>
  <si>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</si>
  <si>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</si>
  <si>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</si>
  <si>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</si>
  <si>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</si>
  <si>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</si>
  <si>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</si>
  <si>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</si>
  <si>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</si>
  <si>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</si>
  <si>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</si>
  <si>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</si>
  <si>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</si>
  <si>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</si>
  <si>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</si>
  <si>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</si>
  <si>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</si>
  <si>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</si>
  <si>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</si>
  <si>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</si>
  <si>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</si>
  <si>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</si>
  <si>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</si>
  <si>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</si>
  <si>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</si>
  <si>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</si>
  <si>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</si>
  <si>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</si>
  <si>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</si>
  <si>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</si>
  <si>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</si>
  <si>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</si>
  <si>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</si>
  <si>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</si>
  <si>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</si>
  <si>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</si>
  <si>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</si>
  <si>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</si>
  <si>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</si>
  <si>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</si>
  <si>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</si>
  <si>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</si>
  <si>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</si>
  <si>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</si>
  <si>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</si>
  <si>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</si>
  <si>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</si>
  <si>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</si>
  <si>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</si>
  <si>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</si>
  <si>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</si>
  <si>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</si>
  <si>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</si>
  <si>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</si>
  <si>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</si>
  <si>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</si>
  <si>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</si>
  <si>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</si>
  <si>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</si>
  <si>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</si>
  <si>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</si>
  <si>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</si>
  <si>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</si>
  <si>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</si>
  <si>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</si>
  <si>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</si>
  <si>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</si>
  <si>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</si>
  <si>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</si>
  <si>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</si>
  <si>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</si>
  <si>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</si>
  <si>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</si>
  <si>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</si>
  <si>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</si>
  <si>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</si>
  <si>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</si>
  <si>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</si>
  <si>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</si>
  <si>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</si>
  <si>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</si>
  <si>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</si>
  <si>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</si>
  <si>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</si>
  <si>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</si>
  <si>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</si>
  <si>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</si>
  <si>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</si>
  <si>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</si>
  <si>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</si>
  <si>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</si>
  <si>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</si>
  <si>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</si>
  <si>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</si>
  <si>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</si>
  <si>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</si>
  <si>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</si>
  <si>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</si>
  <si>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</si>
  <si>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</si>
  <si>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</si>
  <si>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</si>
  <si>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</si>
  <si>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</si>
  <si>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</si>
  <si>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</si>
  <si>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</si>
  <si>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</si>
  <si>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</si>
  <si>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</si>
  <si>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</si>
  <si>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</si>
  <si>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</si>
  <si>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</si>
  <si>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</si>
  <si>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</si>
  <si>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</si>
  <si>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</si>
  <si>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</si>
  <si>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</si>
  <si>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</si>
  <si>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</si>
  <si>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</si>
  <si>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</si>
  <si>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</si>
  <si>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</si>
  <si>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</si>
  <si>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</si>
  <si>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</si>
  <si>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</si>
  <si>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</si>
  <si>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</si>
  <si>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</si>
  <si>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</si>
  <si>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</si>
  <si>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</si>
  <si>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</si>
  <si>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</si>
  <si>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</si>
  <si>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</si>
  <si>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</si>
  <si>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</si>
  <si>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</si>
  <si>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</si>
  <si>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</si>
  <si>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</si>
  <si>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</si>
  <si>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</si>
  <si>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</si>
  <si>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</si>
  <si>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</si>
  <si>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</si>
  <si>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</si>
  <si>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</si>
  <si>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</si>
  <si>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</si>
  <si>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</si>
  <si>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</si>
  <si>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</si>
  <si>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</si>
  <si>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</si>
  <si>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</si>
  <si>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</si>
  <si>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</si>
  <si>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</si>
  <si>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</si>
  <si>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</si>
  <si>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</si>
  <si>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</si>
  <si>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</si>
  <si>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</si>
  <si>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</si>
  <si>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</si>
  <si>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</si>
  <si>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</si>
  <si>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</si>
  <si>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</si>
  <si>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</si>
  <si>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</si>
  <si>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</si>
  <si>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</si>
  <si>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</si>
  <si>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</si>
  <si>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</si>
  <si>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</si>
  <si>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</si>
  <si>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</si>
  <si>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</si>
  <si>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</si>
  <si>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</si>
  <si>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</si>
  <si>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</si>
  <si>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</si>
  <si>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</si>
  <si>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</si>
  <si>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</si>
  <si>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</si>
  <si>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</si>
  <si>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</si>
  <si>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</si>
  <si>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</si>
  <si>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</si>
  <si>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</si>
  <si>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</si>
  <si>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</si>
  <si>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</si>
  <si>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</si>
  <si>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</si>
  <si>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</si>
  <si>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</si>
  <si>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</si>
  <si>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</si>
  <si>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</si>
  <si>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</si>
  <si>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</si>
  <si>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</si>
  <si>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</si>
  <si>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</si>
  <si>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</si>
  <si>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</si>
  <si>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</si>
  <si>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</si>
  <si>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</si>
  <si>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</si>
  <si>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</si>
  <si>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</si>
  <si>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</si>
  <si>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</si>
  <si>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</si>
  <si>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</si>
  <si>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</si>
  <si>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</si>
  <si>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</si>
  <si>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</si>
  <si>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</si>
  <si>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</si>
  <si>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</si>
  <si>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</si>
  <si>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</si>
  <si>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</si>
  <si>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</si>
  <si>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</si>
  <si>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</si>
  <si>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</si>
  <si>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</si>
  <si>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</si>
  <si>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</si>
  <si>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</si>
  <si>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</si>
  <si>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</si>
  <si>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</si>
  <si>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</si>
  <si>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</si>
  <si>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</si>
  <si>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</si>
  <si>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</si>
  <si>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</si>
  <si>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</si>
  <si>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</si>
  <si>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</si>
  <si>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</si>
  <si>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</si>
  <si>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</si>
  <si>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</si>
  <si>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</si>
  <si>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</si>
  <si>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</si>
  <si>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</si>
  <si>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</si>
  <si>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</si>
  <si>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</si>
  <si>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</si>
  <si>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</si>
  <si>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</si>
  <si>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</si>
  <si>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</si>
  <si>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</si>
  <si>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</si>
  <si>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</si>
  <si>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</si>
  <si>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</si>
  <si>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</si>
  <si>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</si>
  <si>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</si>
  <si>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</si>
  <si>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</si>
  <si>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</si>
  <si>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</si>
  <si>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</si>
  <si>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</si>
  <si>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</si>
  <si>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</si>
  <si>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</si>
  <si>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</si>
  <si>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</si>
  <si>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</si>
  <si>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</si>
  <si>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</si>
  <si>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</si>
  <si>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</si>
  <si>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</si>
  <si>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</si>
  <si>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</si>
  <si>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</si>
  <si>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</si>
  <si>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</si>
  <si>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</si>
  <si>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</si>
  <si>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</si>
  <si>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</si>
  <si>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</si>
  <si>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</si>
  <si>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</si>
  <si>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</si>
  <si>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</si>
  <si>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</si>
  <si>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</si>
  <si>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</si>
  <si>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</si>
  <si>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</si>
  <si>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</si>
  <si>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</si>
  <si>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</si>
  <si>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</si>
  <si>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</si>
  <si>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</si>
  <si>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</si>
  <si>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</si>
  <si>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</si>
  <si>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</si>
  <si>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</si>
  <si>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</si>
  <si>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</si>
  <si>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</si>
  <si>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</si>
  <si>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</si>
  <si>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</si>
  <si>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</si>
  <si>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</si>
  <si>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</si>
  <si>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</si>
  <si>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</si>
  <si>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</si>
  <si>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</si>
  <si>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</si>
  <si>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</si>
  <si>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</si>
  <si>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</si>
  <si>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</si>
  <si>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</si>
  <si>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</si>
  <si>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</si>
  <si>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</si>
  <si>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</si>
  <si>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</si>
  <si>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</si>
  <si>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</si>
  <si>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</si>
  <si>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</si>
  <si>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</si>
  <si>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</si>
  <si>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</si>
  <si>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</si>
  <si>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</si>
  <si>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</si>
  <si>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</si>
  <si>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</si>
  <si>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</si>
  <si>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</si>
  <si>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</si>
  <si>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</si>
  <si>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</si>
  <si>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</si>
  <si>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</si>
  <si>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</si>
  <si>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</si>
  <si>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</si>
  <si>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</si>
  <si>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</si>
  <si>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</si>
  <si>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</si>
  <si>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</si>
  <si>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</si>
  <si>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</si>
  <si>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</si>
  <si>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</si>
  <si>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</si>
  <si>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</si>
  <si>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</si>
  <si>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</si>
  <si>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</si>
  <si>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</si>
  <si>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</si>
  <si>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</si>
  <si>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</si>
  <si>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</si>
  <si>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</si>
  <si>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</si>
  <si>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</si>
  <si>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</si>
  <si>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</si>
  <si>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</si>
  <si>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</si>
  <si>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</si>
  <si>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</si>
  <si>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</si>
  <si>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</si>
  <si>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</si>
  <si>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</si>
  <si>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</si>
  <si>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</si>
  <si>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</si>
  <si>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</si>
  <si>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</si>
  <si>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</si>
  <si>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</si>
  <si>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</si>
  <si>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</si>
  <si>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</si>
  <si>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</si>
  <si>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</si>
  <si>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</si>
  <si>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</si>
  <si>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</si>
  <si>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</si>
  <si>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</si>
  <si>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</si>
  <si>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</si>
  <si>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</si>
  <si>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</si>
  <si>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</si>
  <si>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</si>
  <si>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</si>
  <si>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</si>
  <si>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</si>
  <si>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</si>
  <si>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</si>
  <si>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</si>
  <si>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</si>
  <si>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</si>
  <si>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</si>
  <si>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</si>
  <si>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</si>
  <si>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</si>
  <si>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</si>
  <si>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</si>
  <si>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</si>
  <si>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</si>
  <si>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</si>
  <si>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</si>
  <si>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</si>
  <si>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</si>
  <si>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</si>
  <si>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</si>
  <si>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</si>
  <si>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</si>
  <si>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</si>
  <si>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</si>
  <si>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</si>
  <si>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</si>
  <si>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</si>
  <si>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</si>
  <si>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</si>
  <si>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</si>
  <si>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</si>
  <si>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</si>
  <si>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</si>
  <si>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</si>
  <si>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</si>
  <si>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</si>
  <si>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</si>
  <si>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</si>
  <si>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</si>
  <si>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</si>
  <si>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</si>
  <si>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</si>
  <si>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</si>
  <si>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</si>
  <si>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</si>
  <si>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</si>
  <si>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</si>
  <si>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</si>
  <si>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</si>
  <si>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</si>
  <si>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</si>
  <si>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</si>
  <si>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</si>
  <si>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</si>
  <si>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</si>
  <si>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</si>
  <si>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</si>
  <si>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</si>
  <si>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</si>
  <si>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</si>
  <si>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</si>
  <si>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</si>
  <si>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</si>
  <si>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</si>
  <si>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</si>
  <si>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</si>
  <si>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</si>
  <si>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</si>
  <si>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</si>
  <si>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</si>
  <si>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</si>
  <si>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</si>
  <si>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</si>
  <si>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</si>
  <si>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</si>
  <si>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</si>
  <si>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</si>
  <si>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</si>
  <si>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</si>
  <si>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</si>
  <si>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</si>
  <si>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</si>
  <si>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</si>
  <si>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</si>
  <si>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</si>
  <si>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</si>
  <si>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</si>
  <si>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</si>
  <si>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</si>
  <si>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</si>
  <si>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</si>
  <si>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</si>
  <si>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</si>
  <si>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</si>
  <si>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</si>
  <si>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</si>
  <si>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</si>
  <si>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</si>
  <si>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</si>
  <si>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</si>
  <si>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</si>
  <si>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</si>
  <si>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</si>
  <si>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</si>
  <si>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</si>
  <si>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</si>
  <si>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</si>
  <si>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</si>
  <si>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</si>
  <si>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</si>
  <si>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</si>
  <si>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</si>
  <si>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</si>
  <si>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</si>
  <si>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</si>
  <si>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</si>
  <si>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</si>
  <si>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</si>
  <si>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</si>
  <si>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</si>
  <si>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</si>
  <si>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</si>
  <si>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</si>
  <si>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</si>
  <si>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</si>
  <si>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</si>
  <si>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</si>
  <si>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</si>
  <si>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</si>
  <si>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</si>
  <si>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</si>
  <si>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</si>
  <si>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</si>
  <si>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</si>
  <si>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</si>
  <si>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</si>
  <si>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</si>
  <si>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</si>
  <si>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</si>
  <si>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</si>
  <si>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</si>
  <si>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</si>
  <si>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</si>
  <si>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</si>
  <si>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</si>
  <si>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</si>
  <si>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</si>
  <si>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</si>
  <si>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</si>
  <si>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</si>
  <si>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</si>
  <si>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</si>
  <si>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</si>
  <si>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</si>
  <si>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</si>
  <si>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</si>
  <si>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</si>
  <si>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</si>
  <si>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</si>
  <si>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</si>
  <si>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</si>
  <si>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</si>
  <si>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</si>
  <si>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</si>
  <si>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</si>
  <si>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</si>
  <si>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</si>
  <si>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</si>
  <si>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</si>
  <si>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</si>
  <si>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</si>
  <si>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</si>
  <si>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</si>
  <si>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</si>
  <si>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</si>
  <si>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</si>
  <si>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</si>
  <si>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</si>
  <si>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</si>
  <si>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</si>
  <si>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</si>
  <si>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</si>
  <si>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</si>
  <si>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</si>
  <si>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</si>
  <si>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</si>
  <si>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</si>
  <si>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</si>
  <si>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</si>
  <si>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</si>
  <si>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</si>
  <si>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</si>
  <si>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</si>
  <si>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</si>
  <si>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</si>
  <si>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</si>
  <si>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</si>
  <si>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</si>
  <si>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</si>
  <si>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</si>
  <si>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</si>
  <si>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</si>
  <si>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</si>
  <si>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</si>
  <si>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</si>
  <si>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</si>
  <si>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</si>
  <si>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</si>
  <si>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</si>
  <si>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</si>
  <si>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</si>
  <si>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</si>
  <si>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</si>
  <si>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</si>
  <si>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</si>
  <si>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</si>
  <si>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</si>
  <si>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</si>
  <si>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</si>
  <si>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</si>
  <si>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</si>
  <si>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</si>
  <si>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</si>
  <si>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</si>
  <si>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</si>
  <si>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</si>
  <si>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</si>
  <si>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</si>
  <si>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</si>
  <si>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</si>
  <si>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</si>
  <si>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</si>
  <si>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</si>
  <si>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</si>
  <si>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</si>
  <si>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</si>
  <si>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</si>
  <si>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</si>
  <si>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</si>
  <si>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</si>
  <si>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</si>
  <si>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</si>
  <si>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</si>
  <si>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</si>
  <si>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</si>
  <si>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</si>
  <si>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</si>
  <si>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</si>
  <si>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</si>
  <si>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</si>
  <si>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</si>
  <si>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</si>
  <si>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</si>
  <si>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</si>
  <si>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</si>
  <si>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</si>
  <si>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</si>
  <si>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</si>
  <si>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</si>
  <si>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</si>
  <si>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</si>
  <si>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</si>
  <si>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</si>
  <si>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</si>
  <si>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</si>
  <si>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</si>
  <si>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</si>
  <si>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</si>
  <si>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</si>
  <si>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</si>
  <si>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</si>
  <si>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</si>
  <si>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</si>
  <si>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</si>
  <si>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</si>
  <si>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</si>
  <si>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</si>
  <si>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</si>
  <si>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</si>
  <si>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</si>
  <si>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</si>
  <si>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</si>
  <si>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</si>
  <si>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</si>
  <si>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</si>
  <si>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</si>
  <si>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</si>
  <si>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</si>
  <si>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</si>
  <si>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</si>
  <si>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</si>
  <si>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</si>
  <si>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</si>
  <si>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</si>
  <si>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</si>
  <si>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</si>
  <si>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</si>
  <si>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</si>
  <si>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</si>
  <si>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</si>
  <si>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</si>
  <si>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</si>
  <si>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</si>
  <si>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</si>
  <si>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</si>
  <si>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</si>
  <si>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</si>
  <si>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</si>
  <si>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</si>
  <si>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</si>
  <si>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</si>
  <si>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</si>
  <si>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</si>
  <si>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</si>
  <si>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</si>
  <si>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</si>
  <si>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</si>
  <si>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</si>
  <si>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</si>
  <si>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</si>
  <si>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</si>
  <si>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</si>
  <si>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</si>
  <si>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</si>
  <si>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</si>
  <si>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</si>
  <si>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</si>
  <si>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</si>
  <si>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</si>
  <si>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</si>
  <si>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</si>
  <si>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</si>
  <si>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</si>
  <si>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</si>
  <si>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</si>
  <si>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</si>
  <si>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</si>
  <si>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</si>
  <si>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</si>
  <si>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</si>
  <si>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</si>
  <si>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</si>
  <si>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</si>
  <si>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</si>
  <si>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</si>
  <si>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</si>
  <si>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</si>
  <si>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</si>
  <si>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</si>
  <si>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</si>
  <si>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</si>
  <si>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</si>
  <si>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</si>
  <si>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</si>
  <si>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</si>
  <si>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</si>
  <si>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</si>
  <si>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</si>
  <si>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</si>
  <si>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</si>
  <si>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</si>
  <si>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</si>
  <si>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</si>
  <si>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</si>
  <si>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</si>
  <si>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</si>
  <si>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</si>
  <si>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</si>
  <si>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</si>
  <si>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</si>
  <si>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</si>
  <si>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</si>
  <si>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</si>
  <si>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</si>
  <si>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</si>
  <si>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</si>
  <si>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</si>
  <si>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</si>
  <si>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</si>
  <si>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</si>
  <si>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</si>
  <si>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</si>
  <si>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</si>
  <si>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</si>
  <si>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</si>
  <si>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</si>
  <si>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</si>
  <si>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</si>
  <si>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</si>
  <si>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</si>
  <si>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</si>
  <si>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</si>
  <si>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</si>
  <si>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</si>
  <si>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</si>
  <si>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</si>
  <si>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</si>
  <si>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</si>
  <si>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</si>
  <si>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</si>
  <si>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</si>
  <si>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</si>
  <si>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</si>
  <si>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</si>
  <si>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</si>
  <si>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</si>
  <si>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</si>
  <si>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</si>
  <si>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</si>
  <si>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</si>
  <si>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</si>
  <si>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</si>
  <si>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</si>
  <si>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</si>
  <si>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</si>
  <si>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</si>
  <si>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</si>
  <si>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</si>
  <si>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</si>
  <si>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</si>
  <si>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</si>
  <si>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</si>
  <si>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</si>
  <si>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</si>
  <si>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</si>
  <si>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</si>
  <si>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</si>
  <si>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</si>
  <si>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</si>
  <si>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</si>
  <si>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</si>
  <si>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</si>
  <si>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</si>
  <si>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</si>
  <si>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</si>
  <si>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</si>
  <si>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</si>
  <si>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</si>
  <si>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</si>
  <si>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</si>
  <si>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</si>
  <si>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</si>
  <si>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</si>
  <si>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</si>
  <si>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</si>
  <si>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</si>
  <si>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</si>
  <si>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</si>
  <si>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</si>
  <si>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</si>
  <si>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</si>
  <si>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</si>
  <si>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</si>
  <si>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</si>
  <si>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</si>
  <si>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</si>
  <si>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</si>
  <si>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</si>
  <si>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</si>
  <si>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</si>
  <si>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</si>
  <si>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</si>
  <si>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</si>
  <si>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</si>
  <si>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</si>
  <si>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</si>
  <si>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</si>
  <si>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</si>
  <si>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</si>
  <si>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</si>
  <si>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</si>
  <si>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</si>
  <si>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</si>
  <si>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</si>
  <si>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</si>
  <si>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</si>
  <si>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</si>
  <si>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</si>
  <si>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</si>
  <si>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</si>
  <si>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</si>
  <si>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</si>
  <si>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</si>
  <si>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</si>
  <si>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</si>
  <si>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</si>
  <si>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</si>
  <si>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</si>
  <si>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</si>
  <si>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</si>
  <si>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</si>
  <si>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</si>
  <si>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</si>
  <si>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</si>
  <si>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</si>
  <si>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</si>
  <si>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</si>
  <si>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</si>
  <si>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</si>
  <si>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</si>
  <si>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</si>
  <si>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</si>
  <si>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</si>
  <si>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</si>
  <si>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</si>
  <si>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</si>
  <si>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</si>
  <si>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</si>
  <si>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</si>
  <si>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</si>
  <si>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</si>
  <si>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</si>
  <si>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</si>
  <si>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</si>
  <si>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</si>
  <si>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</si>
  <si>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</si>
  <si>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</si>
  <si>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</si>
  <si>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</si>
  <si>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</si>
  <si>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</si>
  <si>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</si>
  <si>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</si>
  <si>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</si>
  <si>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</si>
  <si>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</si>
  <si>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</si>
  <si>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</si>
  <si>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</si>
  <si>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</si>
  <si>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</si>
  <si>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</si>
  <si>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</si>
  <si>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</si>
  <si>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</si>
  <si>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</si>
  <si>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</si>
  <si>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</si>
  <si>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</si>
  <si>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</si>
  <si>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</si>
  <si>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</si>
  <si>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</si>
  <si>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</si>
  <si>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</si>
  <si>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</si>
  <si>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</si>
  <si>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</si>
  <si>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</si>
  <si>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</si>
  <si>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</si>
  <si>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</si>
  <si>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</si>
  <si>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</si>
  <si>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</si>
  <si>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</si>
  <si>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</si>
  <si>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</si>
  <si>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</si>
  <si>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</si>
  <si>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</si>
  <si>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</si>
  <si>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</si>
  <si>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</si>
  <si>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</si>
  <si>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</si>
  <si>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</si>
  <si>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</si>
  <si>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</si>
  <si>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</si>
  <si>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</si>
  <si>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</si>
  <si>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</si>
  <si>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</si>
  <si>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</si>
  <si>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</si>
  <si>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</si>
  <si>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</si>
  <si>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</si>
  <si>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</si>
  <si>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</si>
  <si>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</si>
  <si>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</si>
  <si>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</si>
  <si>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</si>
  <si>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</si>
  <si>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</si>
  <si>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</si>
  <si>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</si>
  <si>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</si>
  <si>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</si>
  <si>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</si>
  <si>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</si>
  <si>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</si>
  <si>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</si>
  <si>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</si>
  <si>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</si>
  <si>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</si>
  <si>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</si>
  <si>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</si>
  <si>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</si>
  <si>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</si>
  <si>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</si>
  <si>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</si>
  <si>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</si>
  <si>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</si>
  <si>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</si>
  <si>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</si>
  <si>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</si>
  <si>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</si>
  <si>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</si>
  <si>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</si>
  <si>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</si>
  <si>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</si>
  <si>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</si>
  <si>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</si>
  <si>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</si>
  <si>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</si>
  <si>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</si>
  <si>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</si>
  <si>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</si>
  <si>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</si>
  <si>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</si>
  <si>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</si>
  <si>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</si>
  <si>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</si>
  <si>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</si>
  <si>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</si>
  <si>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</si>
  <si>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</si>
  <si>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</si>
  <si>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</si>
  <si>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</si>
  <si>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</si>
  <si>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</si>
  <si>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</si>
  <si>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</si>
  <si>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</si>
  <si>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</si>
  <si>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</si>
  <si>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</si>
  <si>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</si>
  <si>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</si>
  <si>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</si>
  <si>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</si>
  <si>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</si>
  <si>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</si>
  <si>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</si>
  <si>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</si>
  <si>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</si>
  <si>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</si>
  <si>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</si>
  <si>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</si>
  <si>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</si>
  <si>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</si>
  <si>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</si>
  <si>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</si>
  <si>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</si>
  <si>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</si>
  <si>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</si>
  <si>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</si>
  <si>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</si>
  <si>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</si>
  <si>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</si>
  <si>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</si>
  <si>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</si>
  <si>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</si>
  <si>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</si>
  <si>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</si>
  <si>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</si>
  <si>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</si>
  <si>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</si>
  <si>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</si>
  <si>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</si>
  <si>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</si>
  <si>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</si>
  <si>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</si>
  <si>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</si>
  <si>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</si>
  <si>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</si>
  <si>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</si>
  <si>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</si>
  <si>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</si>
  <si>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</si>
  <si>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</si>
  <si>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</si>
  <si>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</si>
  <si>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</si>
  <si>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</si>
  <si>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</si>
  <si>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</si>
  <si>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</si>
  <si>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</si>
  <si>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</si>
  <si>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</si>
  <si>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</si>
  <si>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</si>
  <si>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</si>
  <si>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</si>
  <si>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</si>
  <si>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</si>
  <si>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</si>
  <si>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</si>
  <si>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</si>
  <si>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</si>
  <si>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</si>
  <si>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</si>
  <si>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</si>
  <si>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</si>
  <si>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</si>
  <si>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</si>
  <si>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</si>
  <si>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</si>
  <si>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</si>
  <si>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</si>
  <si>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</si>
  <si>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</si>
  <si>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</si>
  <si>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</si>
  <si>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</si>
  <si>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</si>
  <si>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</si>
  <si>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</si>
  <si>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</si>
  <si>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</si>
  <si>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</si>
  <si>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</si>
  <si>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</si>
  <si>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</si>
  <si>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</si>
  <si>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</si>
  <si>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</si>
  <si>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</si>
  <si>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</si>
  <si>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</si>
  <si>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</si>
  <si>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</si>
  <si>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</si>
  <si>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</si>
  <si>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</si>
  <si>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</si>
  <si>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</si>
  <si>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</si>
  <si>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</si>
  <si>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</si>
  <si>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</si>
  <si>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</si>
  <si>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</si>
  <si>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</si>
  <si>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</si>
  <si>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</si>
  <si>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</si>
  <si>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</si>
  <si>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</si>
  <si>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</si>
  <si>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</si>
  <si>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</si>
  <si>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</si>
  <si>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</si>
  <si>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</si>
  <si>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</si>
  <si>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</si>
  <si>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</si>
  <si>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</si>
  <si>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</si>
  <si>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</si>
  <si>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</si>
  <si>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</si>
  <si>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</si>
  <si>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</si>
  <si>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</si>
  <si>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</si>
  <si>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</si>
  <si>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</si>
  <si>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</si>
  <si>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</si>
  <si>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</si>
  <si>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</si>
  <si>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</si>
  <si>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</si>
  <si>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</si>
  <si>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</si>
  <si>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</si>
  <si>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</si>
  <si>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</si>
  <si>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</si>
  <si>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</si>
  <si>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</si>
  <si>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</si>
  <si>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Metcalfe Tp</t>
  </si>
  <si>
    <t>LT</t>
  </si>
  <si>
    <t>3911</t>
  </si>
  <si>
    <t>59610</t>
  </si>
  <si>
    <t>Mr. Don Lemon, CMA</t>
  </si>
  <si>
    <t>519-631-8250</t>
  </si>
  <si>
    <t>519-631-8919</t>
  </si>
  <si>
    <t>don@ravenca.com</t>
  </si>
  <si>
    <t>Fran Urbshott</t>
  </si>
  <si>
    <t>Raven &amp; Shaw LLP Chartered Accountants</t>
  </si>
  <si>
    <t>September 26, 2001</t>
  </si>
  <si>
    <t>Asmt Code:   3911</t>
  </si>
  <si>
    <t>MAH Code:   59610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</si>
  <si>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</si>
  <si>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</si>
  <si>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</si>
  <si>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</si>
  <si>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</si>
  <si>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</si>
  <si>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</si>
  <si>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</si>
  <si>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</si>
  <si>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</si>
  <si>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</si>
  <si>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</si>
  <si>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</si>
  <si>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</si>
  <si>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</si>
  <si>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</si>
  <si>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</si>
  <si>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</si>
  <si>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</si>
  <si>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</si>
  <si>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CF</t>
  </si>
  <si>
    <t>IF</t>
  </si>
  <si>
    <t>Recycling - Rural Police SAR</t>
  </si>
  <si>
    <t>Recycling - List. Police SAR</t>
  </si>
  <si>
    <t>Grants and prepaid special charges</t>
  </si>
  <si>
    <t xml:space="preserve">        </t>
  </si>
  <si>
    <t>17-03-2000</t>
  </si>
  <si>
    <t>16-06-2000</t>
  </si>
  <si>
    <t>22-09-2000</t>
  </si>
  <si>
    <t>17-11-2000</t>
  </si>
  <si>
    <t>Protection se</t>
  </si>
  <si>
    <t>Fire</t>
  </si>
  <si>
    <t>Police</t>
  </si>
  <si>
    <t>Environmental</t>
  </si>
  <si>
    <t>Waste collection</t>
  </si>
  <si>
    <t>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</si>
</sst>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707005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674287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408784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401266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669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4965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4965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58668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13902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4250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18152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12233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12233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2044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2044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691997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15008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15008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707005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-8580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707005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674287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24138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2638</v>
      </c>
      <c r="S15" s="150">
        <v>0</v>
      </c>
      <c r="T15" s="150">
        <v>0</v>
      </c>
      <c r="U15" s="150">
        <v>5162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2280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2280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9989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9989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2327</v>
      </c>
      <c r="S71" s="150">
        <v>0</v>
      </c>
      <c r="T71" s="150">
        <v>0</v>
      </c>
      <c r="U71" s="150">
        <v>1996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31991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2327</v>
      </c>
      <c r="S74" s="153">
        <v>0</v>
      </c>
      <c r="T74" s="153">
        <v>0</v>
      </c>
      <c r="U74" s="153">
        <v>41237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4965</v>
      </c>
      <c r="S80" s="157">
        <v>0</v>
      </c>
      <c r="T80" s="157">
        <v>0</v>
      </c>
      <c r="U80" s="157">
        <v>58668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101841900</v>
      </c>
      <c r="L16" s="136" t="s">
        <v>72</v>
      </c>
      <c r="M16" s="95"/>
      <c r="N16" s="95"/>
      <c r="O16" s="237"/>
      <c r="P16" s="136" t="s">
        <v>72</v>
      </c>
      <c r="Q16" s="242">
        <v>387830</v>
      </c>
      <c r="R16" s="242">
        <v>292586</v>
      </c>
      <c r="S16" s="242">
        <v>430746</v>
      </c>
      <c r="T16" s="136"/>
      <c r="U16" s="242">
        <v>1111162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35068025</v>
      </c>
      <c r="L26" s="283">
        <v>6.31154E-3</v>
      </c>
      <c r="M26" s="283">
        <v>4.7615399999999999E-3</v>
      </c>
      <c r="N26" s="283">
        <v>4.1400000000000005E-3</v>
      </c>
      <c r="O26" s="284">
        <v>1.5213079999999999E-2</v>
      </c>
      <c r="P26" s="285"/>
      <c r="Q26" s="153">
        <v>221333</v>
      </c>
      <c r="R26" s="153">
        <v>166978</v>
      </c>
      <c r="S26" s="153">
        <v>145182</v>
      </c>
      <c r="T26" s="136"/>
      <c r="U26" s="157">
        <v>533493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54956300</v>
      </c>
      <c r="L27" s="283">
        <v>1.5778899999999998E-3</v>
      </c>
      <c r="M27" s="283">
        <v>1.1903899999999999E-3</v>
      </c>
      <c r="N27" s="283">
        <v>1.0350000000000001E-3</v>
      </c>
      <c r="O27" s="284">
        <v>3.80328E-3</v>
      </c>
      <c r="P27" s="285"/>
      <c r="Q27" s="153">
        <v>86715</v>
      </c>
      <c r="R27" s="153">
        <v>65419</v>
      </c>
      <c r="S27" s="153">
        <v>56880</v>
      </c>
      <c r="T27" s="136"/>
      <c r="U27" s="157">
        <v>209014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9800</v>
      </c>
      <c r="L28" s="283">
        <v>1.5778899999999998E-3</v>
      </c>
      <c r="M28" s="283">
        <v>1.1903899999999999E-3</v>
      </c>
      <c r="N28" s="283">
        <v>1.0350000000000001E-3</v>
      </c>
      <c r="O28" s="284">
        <v>3.80328E-3</v>
      </c>
      <c r="P28" s="285"/>
      <c r="Q28" s="153">
        <v>15</v>
      </c>
      <c r="R28" s="153">
        <v>12</v>
      </c>
      <c r="S28" s="153">
        <v>10</v>
      </c>
      <c r="T28" s="136"/>
      <c r="U28" s="157">
        <v>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1.1449</v>
      </c>
      <c r="J29" s="288">
        <v>1</v>
      </c>
      <c r="K29" s="150">
        <v>1579995</v>
      </c>
      <c r="L29" s="283">
        <v>7.2260799999999993E-3</v>
      </c>
      <c r="M29" s="283">
        <v>5.4514899999999998E-3</v>
      </c>
      <c r="N29" s="283">
        <v>2.0585489999999998E-2</v>
      </c>
      <c r="O29" s="284">
        <v>3.3263059999999997E-2</v>
      </c>
      <c r="P29" s="285"/>
      <c r="Q29" s="153">
        <v>11417</v>
      </c>
      <c r="R29" s="153">
        <v>8613</v>
      </c>
      <c r="S29" s="153">
        <v>32525</v>
      </c>
      <c r="T29" s="136"/>
      <c r="U29" s="157">
        <v>52555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1.7451000000000001</v>
      </c>
      <c r="J30" s="288">
        <v>1</v>
      </c>
      <c r="K30" s="150">
        <v>49280</v>
      </c>
      <c r="L30" s="283">
        <v>1.101427E-2</v>
      </c>
      <c r="M30" s="283">
        <v>8.3093500000000001E-3</v>
      </c>
      <c r="N30" s="283">
        <v>3.1574909999999998E-2</v>
      </c>
      <c r="O30" s="284">
        <v>5.0898529999999997E-2</v>
      </c>
      <c r="P30" s="285"/>
      <c r="Q30" s="153">
        <v>543</v>
      </c>
      <c r="R30" s="153">
        <v>409</v>
      </c>
      <c r="S30" s="153">
        <v>1556</v>
      </c>
      <c r="T30" s="136"/>
      <c r="U30" s="157">
        <v>2508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1.0555000000000001</v>
      </c>
      <c r="J31" s="288">
        <v>1</v>
      </c>
      <c r="K31" s="150">
        <v>10178500</v>
      </c>
      <c r="L31" s="283">
        <v>6.6618299999999997E-3</v>
      </c>
      <c r="M31" s="283">
        <v>5.0258099999999995E-3</v>
      </c>
      <c r="N31" s="283">
        <v>1.9118000000000003E-2</v>
      </c>
      <c r="O31" s="284">
        <v>3.0805639999999999E-2</v>
      </c>
      <c r="P31" s="285"/>
      <c r="Q31" s="153">
        <v>67807</v>
      </c>
      <c r="R31" s="153">
        <v>51155</v>
      </c>
      <c r="S31" s="153">
        <v>194593</v>
      </c>
      <c r="T31" s="136"/>
      <c r="U31" s="157">
        <v>313555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101841900</v>
      </c>
      <c r="L64" s="285"/>
      <c r="M64" s="285"/>
      <c r="N64" s="285"/>
      <c r="O64" s="285"/>
      <c r="P64" s="285"/>
      <c r="Q64" s="292">
        <v>387830</v>
      </c>
      <c r="R64" s="292">
        <v>292586</v>
      </c>
      <c r="S64" s="292">
        <v>430746</v>
      </c>
      <c r="T64" s="136"/>
      <c r="U64" s="292">
        <v>1111162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1329</v>
      </c>
      <c r="R18" s="336">
        <v>698</v>
      </c>
      <c r="S18" s="336">
        <v>1109</v>
      </c>
      <c r="T18" s="136"/>
      <c r="U18" s="242">
        <v>3136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389159</v>
      </c>
      <c r="R21" s="124">
        <v>293284</v>
      </c>
      <c r="S21" s="124">
        <v>431855</v>
      </c>
      <c r="T21" s="136"/>
      <c r="U21" s="242">
        <v>1114298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5572</v>
      </c>
      <c r="R30" s="336">
        <v>0</v>
      </c>
      <c r="S30" s="336">
        <v>0</v>
      </c>
      <c r="T30" s="136"/>
      <c r="U30" s="242">
        <v>5572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6535</v>
      </c>
      <c r="R34" s="336">
        <v>0</v>
      </c>
      <c r="S34" s="336">
        <v>0</v>
      </c>
      <c r="T34" s="136"/>
      <c r="U34" s="242">
        <v>6535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12107</v>
      </c>
      <c r="R37" s="124">
        <v>0</v>
      </c>
      <c r="S37" s="124">
        <v>0</v>
      </c>
      <c r="T37" s="136"/>
      <c r="U37" s="242">
        <v>12107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401266</v>
      </c>
      <c r="R40" s="242">
        <v>293284</v>
      </c>
      <c r="S40" s="242">
        <v>431855</v>
      </c>
      <c r="T40" s="136"/>
      <c r="U40" s="242">
        <v>1126405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74500</v>
      </c>
      <c r="L16" s="136" t="s">
        <v>392</v>
      </c>
      <c r="M16" s="95"/>
      <c r="N16" s="95"/>
      <c r="O16" s="237"/>
      <c r="P16" s="136" t="s">
        <v>72</v>
      </c>
      <c r="Q16" s="242">
        <v>669</v>
      </c>
      <c r="R16" s="242">
        <v>505</v>
      </c>
      <c r="S16" s="242">
        <v>1912</v>
      </c>
      <c r="T16" s="136"/>
      <c r="U16" s="242">
        <v>3086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6.31154E-3</v>
      </c>
      <c r="M26" s="283">
        <v>4.7615399999999999E-3</v>
      </c>
      <c r="N26" s="283">
        <v>4.1400000000000005E-3</v>
      </c>
      <c r="O26" s="284">
        <v>1.5213079999999999E-2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1433</v>
      </c>
      <c r="F27" s="286">
        <v>0</v>
      </c>
      <c r="G27" s="153" t="s">
        <v>1425</v>
      </c>
      <c r="H27" s="153" t="s">
        <v>1432</v>
      </c>
      <c r="I27" s="287">
        <v>1.1449</v>
      </c>
      <c r="J27" s="288">
        <v>1</v>
      </c>
      <c r="K27" s="150">
        <v>40000</v>
      </c>
      <c r="L27" s="283">
        <v>7.2260799999999993E-3</v>
      </c>
      <c r="M27" s="283">
        <v>5.4514899999999998E-3</v>
      </c>
      <c r="N27" s="283">
        <v>2.0584999999999999E-2</v>
      </c>
      <c r="O27" s="284">
        <v>3.3262569999999998E-2</v>
      </c>
      <c r="P27" s="285"/>
      <c r="Q27" s="153">
        <v>289</v>
      </c>
      <c r="R27" s="153">
        <v>218</v>
      </c>
      <c r="S27" s="153">
        <v>823</v>
      </c>
      <c r="T27" s="136"/>
      <c r="U27" s="157">
        <v>1330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1510</v>
      </c>
      <c r="D28" s="95"/>
      <c r="E28" s="286" t="s">
        <v>1434</v>
      </c>
      <c r="F28" s="286">
        <v>0</v>
      </c>
      <c r="G28" s="153" t="s">
        <v>1427</v>
      </c>
      <c r="H28" s="153" t="s">
        <v>1432</v>
      </c>
      <c r="I28" s="287">
        <v>1.7451000000000001</v>
      </c>
      <c r="J28" s="288">
        <v>1</v>
      </c>
      <c r="K28" s="150">
        <v>34500</v>
      </c>
      <c r="L28" s="283">
        <v>1.101427E-2</v>
      </c>
      <c r="M28" s="283">
        <v>8.3093500000000001E-3</v>
      </c>
      <c r="N28" s="283">
        <v>3.1574909999999998E-2</v>
      </c>
      <c r="O28" s="284">
        <v>5.0898529999999997E-2</v>
      </c>
      <c r="P28" s="285"/>
      <c r="Q28" s="153">
        <v>380</v>
      </c>
      <c r="R28" s="153">
        <v>287</v>
      </c>
      <c r="S28" s="153">
        <v>1089</v>
      </c>
      <c r="T28" s="136"/>
      <c r="U28" s="157">
        <v>1756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74500</v>
      </c>
      <c r="L46" s="285"/>
      <c r="M46" s="285"/>
      <c r="N46" s="285"/>
      <c r="O46" s="285"/>
      <c r="P46" s="285"/>
      <c r="Q46" s="292">
        <v>669</v>
      </c>
      <c r="R46" s="292">
        <v>505</v>
      </c>
      <c r="S46" s="292">
        <v>1912</v>
      </c>
      <c r="T46" s="136"/>
      <c r="U46" s="292">
        <v>3086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669</v>
      </c>
      <c r="R18" s="124">
        <v>505</v>
      </c>
      <c r="S18" s="124">
        <v>1912</v>
      </c>
      <c r="T18" s="136"/>
      <c r="U18" s="242">
        <v>3086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669</v>
      </c>
      <c r="R36" s="242">
        <v>505</v>
      </c>
      <c r="S36" s="242">
        <v>1912</v>
      </c>
      <c r="T36" s="136"/>
      <c r="U36" s="242">
        <v>3086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35068025</v>
      </c>
      <c r="O21" s="388"/>
      <c r="P21" s="157">
        <v>533493</v>
      </c>
      <c r="Q21" s="136"/>
      <c r="R21" s="153">
        <v>221333</v>
      </c>
      <c r="S21" s="153">
        <v>166978</v>
      </c>
      <c r="T21" s="153">
        <v>145182</v>
      </c>
      <c r="U21" s="136"/>
      <c r="V21" s="150">
        <v>129094</v>
      </c>
      <c r="W21" s="150">
        <v>408</v>
      </c>
      <c r="X21" s="150">
        <v>15679</v>
      </c>
      <c r="Y21" s="150">
        <v>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13739075</v>
      </c>
      <c r="O23" s="388"/>
      <c r="P23" s="157">
        <v>209014</v>
      </c>
      <c r="Q23" s="136"/>
      <c r="R23" s="153">
        <v>86715</v>
      </c>
      <c r="S23" s="153">
        <v>65419</v>
      </c>
      <c r="T23" s="153">
        <v>56880</v>
      </c>
      <c r="U23" s="136"/>
      <c r="V23" s="150">
        <v>50360</v>
      </c>
      <c r="W23" s="150">
        <v>183</v>
      </c>
      <c r="X23" s="150">
        <v>6232</v>
      </c>
      <c r="Y23" s="150">
        <v>105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2450</v>
      </c>
      <c r="O24" s="388"/>
      <c r="P24" s="157">
        <v>37</v>
      </c>
      <c r="Q24" s="136"/>
      <c r="R24" s="153">
        <v>15</v>
      </c>
      <c r="S24" s="153">
        <v>12</v>
      </c>
      <c r="T24" s="153">
        <v>10</v>
      </c>
      <c r="U24" s="136"/>
      <c r="V24" s="150">
        <v>10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48809550</v>
      </c>
      <c r="O25" s="388"/>
      <c r="P25" s="157">
        <v>742544</v>
      </c>
      <c r="Q25" s="136"/>
      <c r="R25" s="153">
        <v>308063</v>
      </c>
      <c r="S25" s="153">
        <v>232409</v>
      </c>
      <c r="T25" s="153">
        <v>202072</v>
      </c>
      <c r="U25" s="136"/>
      <c r="V25" s="153">
        <v>179464</v>
      </c>
      <c r="W25" s="153">
        <v>591</v>
      </c>
      <c r="X25" s="153">
        <v>21911</v>
      </c>
      <c r="Y25" s="153">
        <v>106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1808936</v>
      </c>
      <c r="O27" s="388"/>
      <c r="P27" s="157">
        <v>52555</v>
      </c>
      <c r="Q27" s="136"/>
      <c r="R27" s="153">
        <v>11417</v>
      </c>
      <c r="S27" s="153">
        <v>8613</v>
      </c>
      <c r="T27" s="153">
        <v>32525</v>
      </c>
      <c r="U27" s="136"/>
      <c r="V27" s="153">
        <v>25555</v>
      </c>
      <c r="W27" s="153">
        <v>153</v>
      </c>
      <c r="X27" s="153">
        <v>6577</v>
      </c>
      <c r="Y27" s="153">
        <v>240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1808936</v>
      </c>
      <c r="O31" s="388"/>
      <c r="P31" s="157">
        <v>52555</v>
      </c>
      <c r="Q31" s="136"/>
      <c r="R31" s="153">
        <v>11417</v>
      </c>
      <c r="S31" s="153">
        <v>8613</v>
      </c>
      <c r="T31" s="153">
        <v>32525</v>
      </c>
      <c r="U31" s="136"/>
      <c r="V31" s="153">
        <v>25555</v>
      </c>
      <c r="W31" s="153">
        <v>153</v>
      </c>
      <c r="X31" s="153">
        <v>6577</v>
      </c>
      <c r="Y31" s="153">
        <v>240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85999</v>
      </c>
      <c r="O33" s="388"/>
      <c r="P33" s="157">
        <v>2508</v>
      </c>
      <c r="Q33" s="136"/>
      <c r="R33" s="153">
        <v>543</v>
      </c>
      <c r="S33" s="153">
        <v>409</v>
      </c>
      <c r="T33" s="153">
        <v>1556</v>
      </c>
      <c r="U33" s="136"/>
      <c r="V33" s="153">
        <v>1223</v>
      </c>
      <c r="W33" s="153">
        <v>7</v>
      </c>
      <c r="X33" s="153">
        <v>315</v>
      </c>
      <c r="Y33" s="153">
        <v>11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85999</v>
      </c>
      <c r="O35" s="388"/>
      <c r="P35" s="157">
        <v>2508</v>
      </c>
      <c r="Q35" s="136"/>
      <c r="R35" s="153">
        <v>543</v>
      </c>
      <c r="S35" s="153">
        <v>409</v>
      </c>
      <c r="T35" s="153">
        <v>1556</v>
      </c>
      <c r="U35" s="136"/>
      <c r="V35" s="153">
        <v>1223</v>
      </c>
      <c r="W35" s="153">
        <v>7</v>
      </c>
      <c r="X35" s="153">
        <v>315</v>
      </c>
      <c r="Y35" s="153">
        <v>11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10743407</v>
      </c>
      <c r="O37" s="388"/>
      <c r="P37" s="157">
        <v>313555</v>
      </c>
      <c r="Q37" s="136"/>
      <c r="R37" s="153">
        <v>67807</v>
      </c>
      <c r="S37" s="153">
        <v>51155</v>
      </c>
      <c r="T37" s="153">
        <v>194593</v>
      </c>
      <c r="U37" s="136"/>
      <c r="V37" s="153">
        <v>152894</v>
      </c>
      <c r="W37" s="153">
        <v>915</v>
      </c>
      <c r="X37" s="153">
        <v>39351</v>
      </c>
      <c r="Y37" s="153">
        <v>1434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3136</v>
      </c>
      <c r="Q39" s="136"/>
      <c r="R39" s="153">
        <v>1329</v>
      </c>
      <c r="S39" s="153">
        <v>698</v>
      </c>
      <c r="T39" s="153">
        <v>1109</v>
      </c>
      <c r="U39" s="136"/>
      <c r="V39" s="150">
        <v>984</v>
      </c>
      <c r="W39" s="150">
        <v>3</v>
      </c>
      <c r="X39" s="150">
        <v>117</v>
      </c>
      <c r="Y39" s="150">
        <v>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1114298</v>
      </c>
      <c r="Q41" s="136"/>
      <c r="R41" s="157">
        <v>389159</v>
      </c>
      <c r="S41" s="157">
        <v>293284</v>
      </c>
      <c r="T41" s="157">
        <v>431855</v>
      </c>
      <c r="U41" s="136"/>
      <c r="V41" s="157">
        <v>360120</v>
      </c>
      <c r="W41" s="157">
        <v>1669</v>
      </c>
      <c r="X41" s="157">
        <v>68271</v>
      </c>
      <c r="Y41" s="157">
        <v>1796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12107</v>
      </c>
      <c r="Q42" s="136"/>
      <c r="R42" s="153">
        <v>12107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61447892</v>
      </c>
      <c r="O43" s="388"/>
      <c r="P43" s="157">
        <v>1126405</v>
      </c>
      <c r="Q43" s="136"/>
      <c r="R43" s="157">
        <v>401266</v>
      </c>
      <c r="S43" s="157">
        <v>293284</v>
      </c>
      <c r="T43" s="157">
        <v>431855</v>
      </c>
      <c r="U43" s="136"/>
      <c r="V43" s="157">
        <v>360120</v>
      </c>
      <c r="W43" s="157">
        <v>1669</v>
      </c>
      <c r="X43" s="157">
        <v>68271</v>
      </c>
      <c r="Y43" s="157">
        <v>1796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45796</v>
      </c>
      <c r="O57" s="388"/>
      <c r="P57" s="157">
        <v>1330</v>
      </c>
      <c r="Q57" s="136"/>
      <c r="R57" s="153">
        <v>289</v>
      </c>
      <c r="S57" s="153">
        <v>218</v>
      </c>
      <c r="T57" s="153">
        <v>823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45796</v>
      </c>
      <c r="O61" s="388"/>
      <c r="P61" s="157">
        <v>1330</v>
      </c>
      <c r="Q61" s="136"/>
      <c r="R61" s="153">
        <v>289</v>
      </c>
      <c r="S61" s="153">
        <v>218</v>
      </c>
      <c r="T61" s="153">
        <v>823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60206</v>
      </c>
      <c r="O63" s="388"/>
      <c r="P63" s="157">
        <v>1756</v>
      </c>
      <c r="Q63" s="136"/>
      <c r="R63" s="153">
        <v>380</v>
      </c>
      <c r="S63" s="153">
        <v>287</v>
      </c>
      <c r="T63" s="153">
        <v>1089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60206</v>
      </c>
      <c r="O65" s="388"/>
      <c r="P65" s="157">
        <v>1756</v>
      </c>
      <c r="Q65" s="136"/>
      <c r="R65" s="153">
        <v>380</v>
      </c>
      <c r="S65" s="153">
        <v>287</v>
      </c>
      <c r="T65" s="153">
        <v>1089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3086</v>
      </c>
      <c r="Q71" s="136"/>
      <c r="R71" s="157">
        <v>669</v>
      </c>
      <c r="S71" s="157">
        <v>505</v>
      </c>
      <c r="T71" s="157">
        <v>1912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106002</v>
      </c>
      <c r="O73" s="388"/>
      <c r="P73" s="157">
        <v>3086</v>
      </c>
      <c r="Q73" s="136"/>
      <c r="R73" s="157">
        <v>669</v>
      </c>
      <c r="S73" s="157">
        <v>505</v>
      </c>
      <c r="T73" s="157">
        <v>1912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380</v>
      </c>
      <c r="O32" s="336">
        <v>287</v>
      </c>
      <c r="P32" s="336">
        <v>1089</v>
      </c>
      <c r="Q32" s="404"/>
      <c r="R32" s="124">
        <v>1756</v>
      </c>
      <c r="S32" s="336">
        <v>0</v>
      </c>
      <c r="T32" s="242">
        <v>1756</v>
      </c>
      <c r="U32" s="404"/>
      <c r="V32" s="336">
        <v>380</v>
      </c>
      <c r="W32" s="336">
        <v>287</v>
      </c>
      <c r="X32" s="336">
        <v>1089</v>
      </c>
      <c r="Y32" s="404"/>
      <c r="Z32" s="336">
        <v>856</v>
      </c>
      <c r="AA32" s="336">
        <v>5</v>
      </c>
      <c r="AB32" s="336">
        <v>220</v>
      </c>
      <c r="AC32" s="336">
        <v>8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289</v>
      </c>
      <c r="O33" s="336">
        <v>218</v>
      </c>
      <c r="P33" s="336">
        <v>823</v>
      </c>
      <c r="Q33" s="404"/>
      <c r="R33" s="124">
        <v>1330</v>
      </c>
      <c r="S33" s="336">
        <v>-823</v>
      </c>
      <c r="T33" s="242">
        <v>507</v>
      </c>
      <c r="U33" s="404"/>
      <c r="V33" s="336">
        <v>289</v>
      </c>
      <c r="W33" s="336">
        <v>218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669</v>
      </c>
      <c r="O36" s="242">
        <v>505</v>
      </c>
      <c r="P36" s="242">
        <v>1912</v>
      </c>
      <c r="Q36" s="404"/>
      <c r="R36" s="242">
        <v>3086</v>
      </c>
      <c r="S36" s="242">
        <v>-823</v>
      </c>
      <c r="T36" s="242">
        <v>2263</v>
      </c>
      <c r="U36" s="404"/>
      <c r="V36" s="242">
        <v>669</v>
      </c>
      <c r="W36" s="242">
        <v>505</v>
      </c>
      <c r="X36" s="242">
        <v>1089</v>
      </c>
      <c r="Y36" s="404"/>
      <c r="Z36" s="242">
        <v>856</v>
      </c>
      <c r="AA36" s="242">
        <v>5</v>
      </c>
      <c r="AB36" s="242">
        <v>220</v>
      </c>
      <c r="AC36" s="242">
        <v>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17270</v>
      </c>
      <c r="P15" s="150">
        <v>0</v>
      </c>
      <c r="Q15" s="150">
        <v>4093</v>
      </c>
      <c r="R15" s="150">
        <v>0</v>
      </c>
      <c r="S15" s="150">
        <v>0</v>
      </c>
      <c r="T15" s="150">
        <v>415</v>
      </c>
      <c r="U15" s="153">
        <v>21778</v>
      </c>
      <c r="V15" s="136"/>
      <c r="W15" s="150">
        <v>0</v>
      </c>
      <c r="X15" s="150">
        <v>0</v>
      </c>
      <c r="Y15" s="150">
        <v>0</v>
      </c>
      <c r="Z15" s="157">
        <v>21778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46315</v>
      </c>
      <c r="P16" s="150">
        <v>6422</v>
      </c>
      <c r="Q16" s="150">
        <v>19442</v>
      </c>
      <c r="R16" s="150">
        <v>0</v>
      </c>
      <c r="S16" s="150">
        <v>0</v>
      </c>
      <c r="T16" s="150">
        <v>0</v>
      </c>
      <c r="U16" s="153">
        <v>72179</v>
      </c>
      <c r="V16" s="136"/>
      <c r="W16" s="150">
        <v>11197</v>
      </c>
      <c r="X16" s="150">
        <v>1434</v>
      </c>
      <c r="Y16" s="150">
        <v>0</v>
      </c>
      <c r="Z16" s="157">
        <v>84810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7721</v>
      </c>
      <c r="R17" s="150">
        <v>0</v>
      </c>
      <c r="S17" s="150">
        <v>1851</v>
      </c>
      <c r="T17" s="150">
        <v>0</v>
      </c>
      <c r="U17" s="153">
        <v>9572</v>
      </c>
      <c r="V17" s="136"/>
      <c r="W17" s="150">
        <v>0</v>
      </c>
      <c r="X17" s="150">
        <v>0</v>
      </c>
      <c r="Y17" s="150">
        <v>0</v>
      </c>
      <c r="Z17" s="157">
        <v>9572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63585</v>
      </c>
      <c r="P19" s="153">
        <v>6422</v>
      </c>
      <c r="Q19" s="153">
        <v>31256</v>
      </c>
      <c r="R19" s="153">
        <v>0</v>
      </c>
      <c r="S19" s="153">
        <v>1851</v>
      </c>
      <c r="T19" s="153">
        <v>415</v>
      </c>
      <c r="U19" s="153">
        <v>103529</v>
      </c>
      <c r="V19" s="136"/>
      <c r="W19" s="153">
        <v>11197</v>
      </c>
      <c r="X19" s="153">
        <v>1434</v>
      </c>
      <c r="Y19" s="153">
        <v>0</v>
      </c>
      <c r="Z19" s="157">
        <v>116160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29271</v>
      </c>
      <c r="S21" s="150">
        <v>0</v>
      </c>
      <c r="T21" s="150">
        <v>0</v>
      </c>
      <c r="U21" s="153">
        <v>29271</v>
      </c>
      <c r="V21" s="136"/>
      <c r="W21" s="150">
        <v>0</v>
      </c>
      <c r="X21" s="150">
        <v>0</v>
      </c>
      <c r="Y21" s="150">
        <v>0</v>
      </c>
      <c r="Z21" s="157">
        <v>29271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47618</v>
      </c>
      <c r="S22" s="150">
        <v>0</v>
      </c>
      <c r="T22" s="150">
        <v>0</v>
      </c>
      <c r="U22" s="153">
        <v>47618</v>
      </c>
      <c r="V22" s="136"/>
      <c r="W22" s="150">
        <v>0</v>
      </c>
      <c r="X22" s="150">
        <v>0</v>
      </c>
      <c r="Y22" s="150">
        <v>0</v>
      </c>
      <c r="Z22" s="157">
        <v>47618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3046</v>
      </c>
      <c r="U23" s="153">
        <v>3046</v>
      </c>
      <c r="V23" s="136"/>
      <c r="W23" s="150">
        <v>0</v>
      </c>
      <c r="X23" s="150">
        <v>0</v>
      </c>
      <c r="Y23" s="150">
        <v>0</v>
      </c>
      <c r="Z23" s="157">
        <v>3046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4866</v>
      </c>
      <c r="P24" s="150">
        <v>0</v>
      </c>
      <c r="Q24" s="150">
        <v>1424</v>
      </c>
      <c r="R24" s="150">
        <v>2278</v>
      </c>
      <c r="S24" s="150">
        <v>0</v>
      </c>
      <c r="T24" s="150">
        <v>1811</v>
      </c>
      <c r="U24" s="153">
        <v>10379</v>
      </c>
      <c r="V24" s="136"/>
      <c r="W24" s="150">
        <v>0</v>
      </c>
      <c r="X24" s="150">
        <v>0</v>
      </c>
      <c r="Y24" s="150">
        <v>0</v>
      </c>
      <c r="Z24" s="157">
        <v>10379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4866</v>
      </c>
      <c r="P27" s="153">
        <v>0</v>
      </c>
      <c r="Q27" s="153">
        <v>1424</v>
      </c>
      <c r="R27" s="153">
        <v>79167</v>
      </c>
      <c r="S27" s="153">
        <v>0</v>
      </c>
      <c r="T27" s="153">
        <v>4857</v>
      </c>
      <c r="U27" s="153">
        <v>90314</v>
      </c>
      <c r="V27" s="136"/>
      <c r="W27" s="153">
        <v>0</v>
      </c>
      <c r="X27" s="153">
        <v>0</v>
      </c>
      <c r="Y27" s="153">
        <v>0</v>
      </c>
      <c r="Z27" s="157">
        <v>90314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69779</v>
      </c>
      <c r="P29" s="150">
        <v>0</v>
      </c>
      <c r="Q29" s="150">
        <v>178139</v>
      </c>
      <c r="R29" s="150">
        <v>0</v>
      </c>
      <c r="S29" s="150">
        <v>0</v>
      </c>
      <c r="T29" s="150">
        <v>0</v>
      </c>
      <c r="U29" s="153">
        <v>247918</v>
      </c>
      <c r="V29" s="136"/>
      <c r="W29" s="150">
        <v>0</v>
      </c>
      <c r="X29" s="150">
        <v>120264</v>
      </c>
      <c r="Y29" s="150">
        <v>0</v>
      </c>
      <c r="Z29" s="157">
        <v>368182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10366</v>
      </c>
      <c r="P30" s="150">
        <v>0</v>
      </c>
      <c r="Q30" s="150">
        <v>5269</v>
      </c>
      <c r="R30" s="150">
        <v>0</v>
      </c>
      <c r="S30" s="150">
        <v>0</v>
      </c>
      <c r="T30" s="150">
        <v>0</v>
      </c>
      <c r="U30" s="153">
        <v>15635</v>
      </c>
      <c r="V30" s="136"/>
      <c r="W30" s="150">
        <v>0</v>
      </c>
      <c r="X30" s="150">
        <v>0</v>
      </c>
      <c r="Y30" s="150">
        <v>0</v>
      </c>
      <c r="Z30" s="157">
        <v>15635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80145</v>
      </c>
      <c r="P36" s="153">
        <v>0</v>
      </c>
      <c r="Q36" s="153">
        <v>183408</v>
      </c>
      <c r="R36" s="153">
        <v>0</v>
      </c>
      <c r="S36" s="153">
        <v>0</v>
      </c>
      <c r="T36" s="153">
        <v>0</v>
      </c>
      <c r="U36" s="153">
        <v>263553</v>
      </c>
      <c r="V36" s="136"/>
      <c r="W36" s="153">
        <v>0</v>
      </c>
      <c r="X36" s="153">
        <v>120264</v>
      </c>
      <c r="Y36" s="153">
        <v>0</v>
      </c>
      <c r="Z36" s="157">
        <v>383817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16238</v>
      </c>
      <c r="S41" s="150">
        <v>0</v>
      </c>
      <c r="T41" s="150">
        <v>0</v>
      </c>
      <c r="U41" s="153">
        <v>16238</v>
      </c>
      <c r="V41" s="136"/>
      <c r="W41" s="150">
        <v>0</v>
      </c>
      <c r="X41" s="150">
        <v>0</v>
      </c>
      <c r="Y41" s="150">
        <v>0</v>
      </c>
      <c r="Z41" s="157">
        <v>16238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630</v>
      </c>
      <c r="P42" s="150">
        <v>0</v>
      </c>
      <c r="Q42" s="150">
        <v>460</v>
      </c>
      <c r="R42" s="150">
        <v>0</v>
      </c>
      <c r="S42" s="150">
        <v>0</v>
      </c>
      <c r="T42" s="150">
        <v>0</v>
      </c>
      <c r="U42" s="153">
        <v>1090</v>
      </c>
      <c r="V42" s="136"/>
      <c r="W42" s="150">
        <v>0</v>
      </c>
      <c r="X42" s="150">
        <v>0</v>
      </c>
      <c r="Y42" s="150">
        <v>0</v>
      </c>
      <c r="Z42" s="157">
        <v>1090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7947</v>
      </c>
      <c r="S43" s="150">
        <v>0</v>
      </c>
      <c r="T43" s="150">
        <v>0</v>
      </c>
      <c r="U43" s="153">
        <v>7947</v>
      </c>
      <c r="V43" s="136"/>
      <c r="W43" s="150">
        <v>0</v>
      </c>
      <c r="X43" s="150">
        <v>0</v>
      </c>
      <c r="Y43" s="150">
        <v>0</v>
      </c>
      <c r="Z43" s="157">
        <v>7947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630</v>
      </c>
      <c r="P45" s="153">
        <v>0</v>
      </c>
      <c r="Q45" s="153">
        <v>460</v>
      </c>
      <c r="R45" s="153">
        <v>24185</v>
      </c>
      <c r="S45" s="153">
        <v>0</v>
      </c>
      <c r="T45" s="153">
        <v>0</v>
      </c>
      <c r="U45" s="153">
        <v>25275</v>
      </c>
      <c r="V45" s="136"/>
      <c r="W45" s="153">
        <v>0</v>
      </c>
      <c r="X45" s="153">
        <v>0</v>
      </c>
      <c r="Y45" s="153">
        <v>0</v>
      </c>
      <c r="Z45" s="157">
        <v>25275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242</v>
      </c>
      <c r="U64" s="153">
        <v>242</v>
      </c>
      <c r="V64" s="136"/>
      <c r="W64" s="150">
        <v>0</v>
      </c>
      <c r="X64" s="150">
        <v>0</v>
      </c>
      <c r="Y64" s="150">
        <v>0</v>
      </c>
      <c r="Z64" s="157">
        <v>242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243</v>
      </c>
      <c r="R65" s="150">
        <v>0</v>
      </c>
      <c r="S65" s="150">
        <v>0</v>
      </c>
      <c r="T65" s="150">
        <v>0</v>
      </c>
      <c r="U65" s="153">
        <v>243</v>
      </c>
      <c r="V65" s="136"/>
      <c r="W65" s="150">
        <v>0</v>
      </c>
      <c r="X65" s="150">
        <v>0</v>
      </c>
      <c r="Y65" s="150">
        <v>0</v>
      </c>
      <c r="Z65" s="157">
        <v>243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243</v>
      </c>
      <c r="R69" s="153">
        <v>0</v>
      </c>
      <c r="S69" s="153">
        <v>0</v>
      </c>
      <c r="T69" s="153">
        <v>242</v>
      </c>
      <c r="U69" s="153">
        <v>485</v>
      </c>
      <c r="V69" s="136"/>
      <c r="W69" s="153">
        <v>0</v>
      </c>
      <c r="X69" s="153">
        <v>0</v>
      </c>
      <c r="Y69" s="153">
        <v>0</v>
      </c>
      <c r="Z69" s="157">
        <v>485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7459</v>
      </c>
      <c r="R71" s="150">
        <v>0</v>
      </c>
      <c r="S71" s="150">
        <v>0</v>
      </c>
      <c r="T71" s="150">
        <v>0</v>
      </c>
      <c r="U71" s="153">
        <v>7459</v>
      </c>
      <c r="V71" s="136"/>
      <c r="W71" s="150">
        <v>0</v>
      </c>
      <c r="X71" s="150">
        <v>0</v>
      </c>
      <c r="Y71" s="150">
        <v>0</v>
      </c>
      <c r="Z71" s="157">
        <v>7459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894</v>
      </c>
      <c r="Q74" s="150">
        <v>8154</v>
      </c>
      <c r="R74" s="150">
        <v>0</v>
      </c>
      <c r="S74" s="150">
        <v>0</v>
      </c>
      <c r="T74" s="150">
        <v>0</v>
      </c>
      <c r="U74" s="153">
        <v>9048</v>
      </c>
      <c r="V74" s="136"/>
      <c r="W74" s="150">
        <v>4678</v>
      </c>
      <c r="X74" s="150">
        <v>2080</v>
      </c>
      <c r="Y74" s="150">
        <v>0</v>
      </c>
      <c r="Z74" s="157">
        <v>15806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11388</v>
      </c>
      <c r="Q75" s="432"/>
      <c r="R75" s="433"/>
      <c r="S75" s="433"/>
      <c r="T75" s="431"/>
      <c r="U75" s="153">
        <v>11388</v>
      </c>
      <c r="V75" s="136"/>
      <c r="W75" s="150">
        <v>23583</v>
      </c>
      <c r="X75" s="432"/>
      <c r="Y75" s="431"/>
      <c r="Z75" s="157">
        <v>34971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12282</v>
      </c>
      <c r="Q77" s="153">
        <v>15613</v>
      </c>
      <c r="R77" s="153">
        <v>0</v>
      </c>
      <c r="S77" s="153">
        <v>0</v>
      </c>
      <c r="T77" s="153">
        <v>0</v>
      </c>
      <c r="U77" s="153">
        <v>27895</v>
      </c>
      <c r="V77" s="136"/>
      <c r="W77" s="153">
        <v>28261</v>
      </c>
      <c r="X77" s="153">
        <v>2080</v>
      </c>
      <c r="Y77" s="153">
        <v>0</v>
      </c>
      <c r="Z77" s="157">
        <v>58236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149226</v>
      </c>
      <c r="P83" s="157">
        <v>18704</v>
      </c>
      <c r="Q83" s="157">
        <v>232404</v>
      </c>
      <c r="R83" s="157">
        <v>103352</v>
      </c>
      <c r="S83" s="157">
        <v>1851</v>
      </c>
      <c r="T83" s="157">
        <v>5514</v>
      </c>
      <c r="U83" s="157">
        <v>511051</v>
      </c>
      <c r="V83" s="136"/>
      <c r="W83" s="157">
        <v>39458</v>
      </c>
      <c r="X83" s="157">
        <v>123778</v>
      </c>
      <c r="Y83" s="157">
        <v>0</v>
      </c>
      <c r="Z83" s="157">
        <v>674287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129264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19962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149226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1850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1900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1900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11269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6148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6148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19317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123778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123778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143095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172877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1900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1900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15008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15008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189785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-29661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143095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189785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-76351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1437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56351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76351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-76351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1434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1434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120264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115328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120264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115328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2080</v>
      </c>
      <c r="P75" s="150">
        <v>0</v>
      </c>
      <c r="Q75" s="150">
        <v>0</v>
      </c>
      <c r="R75" s="150">
        <v>0</v>
      </c>
      <c r="S75" s="150">
        <v>11269</v>
      </c>
      <c r="T75" s="150">
        <v>6148</v>
      </c>
      <c r="U75" s="136"/>
      <c r="V75" s="150">
        <v>56115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2080</v>
      </c>
      <c r="P78" s="153">
        <v>0</v>
      </c>
      <c r="Q78" s="153">
        <v>0</v>
      </c>
      <c r="R78" s="153">
        <v>0</v>
      </c>
      <c r="S78" s="153">
        <v>11269</v>
      </c>
      <c r="T78" s="153">
        <v>6148</v>
      </c>
      <c r="U78" s="136"/>
      <c r="V78" s="153">
        <v>56115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123778</v>
      </c>
      <c r="P84" s="157">
        <v>0</v>
      </c>
      <c r="Q84" s="157">
        <v>0</v>
      </c>
      <c r="R84" s="157">
        <v>0</v>
      </c>
      <c r="S84" s="157">
        <v>11269</v>
      </c>
      <c r="T84" s="157">
        <v>6148</v>
      </c>
      <c r="U84" s="136"/>
      <c r="V84" s="157">
        <v>172877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55724</v>
      </c>
      <c r="U15" s="150">
        <v>0</v>
      </c>
      <c r="V15" s="150">
        <v>158874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2342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2342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1154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1154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56912</v>
      </c>
      <c r="U45" s="157">
        <v>0</v>
      </c>
      <c r="V45" s="157">
        <v>158874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8874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56912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56912</v>
      </c>
      <c r="U117" s="157">
        <v>0</v>
      </c>
      <c r="V117" s="157">
        <v>158874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181334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15905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20448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29747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6116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72216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72005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18160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7045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8024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105234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50000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50000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408784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408784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5290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41524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19109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4500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70423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56912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174788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231700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172994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172994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475117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24432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8568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-8862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24138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-76351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158874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106661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172994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172994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-66333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408784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50000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81628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37832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1126405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1140631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105234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1042167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52514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8118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37832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1140631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360976</v>
      </c>
      <c r="R61" s="586">
        <v>1674</v>
      </c>
      <c r="S61" s="586">
        <v>68491</v>
      </c>
      <c r="T61" s="586">
        <v>1804</v>
      </c>
      <c r="U61" s="586">
        <v>0</v>
      </c>
      <c r="V61" s="578"/>
      <c r="W61" s="579">
        <v>432945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120461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52533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172994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172994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172994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172994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42318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130676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172994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39458</v>
      </c>
      <c r="T38" s="150">
        <v>18704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39458</v>
      </c>
      <c r="T46" s="153">
        <v>18704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39106</v>
      </c>
      <c r="O21" s="621">
        <v>15245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41334</v>
      </c>
      <c r="O22" s="621">
        <v>11588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33520</v>
      </c>
      <c r="O23" s="621">
        <v>7937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15514</v>
      </c>
      <c r="O24" s="621">
        <v>4621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12032</v>
      </c>
      <c r="O25" s="621">
        <v>3374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31488</v>
      </c>
      <c r="O26" s="621">
        <v>4447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172994</v>
      </c>
      <c r="O30" s="622">
        <v>47212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1000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32</v>
      </c>
      <c r="N22" s="645">
        <v>0</v>
      </c>
      <c r="O22" s="87"/>
      <c r="P22" s="87"/>
      <c r="Q22" s="409"/>
      <c r="R22" s="336">
        <v>32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32</v>
      </c>
      <c r="N25" s="649">
        <v>0</v>
      </c>
      <c r="O25" s="101"/>
      <c r="P25" s="101"/>
      <c r="Q25" s="409"/>
      <c r="R25" s="124">
        <v>32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1443</v>
      </c>
      <c r="L43" s="100" t="s">
        <v>1444</v>
      </c>
      <c r="M43" s="654">
        <v>410</v>
      </c>
      <c r="N43" s="336">
        <v>29271</v>
      </c>
      <c r="O43" s="655" t="s">
        <v>1416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1443</v>
      </c>
      <c r="L44" s="100" t="s">
        <v>1445</v>
      </c>
      <c r="M44" s="654">
        <v>420</v>
      </c>
      <c r="N44" s="336">
        <v>47618</v>
      </c>
      <c r="O44" s="655" t="s">
        <v>1416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1446</v>
      </c>
      <c r="L45" s="100" t="s">
        <v>1447</v>
      </c>
      <c r="M45" s="654">
        <v>840</v>
      </c>
      <c r="N45" s="336">
        <v>16238</v>
      </c>
      <c r="O45" s="655" t="s">
        <v>1416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1446</v>
      </c>
      <c r="L46" s="100" t="s">
        <v>1448</v>
      </c>
      <c r="M46" s="654">
        <v>860</v>
      </c>
      <c r="N46" s="336">
        <v>7947</v>
      </c>
      <c r="O46" s="655" t="s">
        <v>1416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3637</v>
      </c>
      <c r="T18" s="124">
        <v>5162</v>
      </c>
      <c r="U18" s="664">
        <v>0.41930000000000001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3103</v>
      </c>
      <c r="T28" s="124">
        <v>2280</v>
      </c>
      <c r="U28" s="664">
        <v>-0.26519999999999999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10048</v>
      </c>
      <c r="T39" s="124">
        <v>9989</v>
      </c>
      <c r="U39" s="664">
        <v>-5.8999999999999999E-3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3200</v>
      </c>
      <c r="T65" s="124">
        <v>7250</v>
      </c>
      <c r="U65" s="664">
        <v>1.2656000000000001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163</v>
      </c>
      <c r="T68" s="124">
        <v>1996</v>
      </c>
      <c r="U68" s="664">
        <v>11.2454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33883</v>
      </c>
      <c r="T69" s="124">
        <v>31991</v>
      </c>
      <c r="U69" s="664">
        <v>-5.5800000000000002E-2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54034</v>
      </c>
      <c r="T76" s="242">
        <v>58668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58668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58668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2019-09-28T07:03:00Z</dcterms:created>
  <dcterms:modified xsi:type="dcterms:W3CDTF">2019-09-28T07:03:48Z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